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२५" sheetId="1" r:id="rId1"/>
  </sheets>
  <definedNames>
    <definedName name="_xlnm._FilterDatabase" localSheetId="0" hidden="1">'चैत २५'!$A$7:$S$7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O13" i="1"/>
  <c r="P13" i="1"/>
  <c r="Q13" i="1"/>
  <c r="R13" i="1"/>
</calcChain>
</file>

<file path=xl/sharedStrings.xml><?xml version="1.0" encoding="utf-8"?>
<sst xmlns="http://schemas.openxmlformats.org/spreadsheetml/2006/main" count="68" uniqueCount="54">
  <si>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</si>
  <si>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</si>
  <si>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दस्तखतः</t>
  </si>
  <si>
    <t>प्रमाणित गर्ने-धनेश्वर पौडेल</t>
  </si>
  <si>
    <t>तयार गर्नेः सुवास सुवेदी</t>
  </si>
  <si>
    <t>जम्मा</t>
  </si>
  <si>
    <t>3 दिन भित्र व्यवसायसँग सम्बन्धित कागजपत्र लिई विभागमा उपस्थित हुने ।</t>
  </si>
  <si>
    <t>निर्माण सामग्री</t>
  </si>
  <si>
    <t>विभाग</t>
  </si>
  <si>
    <t>कामनपा-16</t>
  </si>
  <si>
    <t>काठमाण्डौ</t>
  </si>
  <si>
    <t>के.के.हार्डवेयर हाउस</t>
  </si>
  <si>
    <t>अजय कुमार देवकोटा</t>
  </si>
  <si>
    <t>खाद्यान्न</t>
  </si>
  <si>
    <t>लपुमनपा-6</t>
  </si>
  <si>
    <t>ललितपुर</t>
  </si>
  <si>
    <t xml:space="preserve">श्री महालक्ष्मी सप्लायर्स 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</si>
  <si>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</si>
  <si>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मार्वल</t>
  </si>
  <si>
    <t>मध्यपुरथिमि नपा-9</t>
  </si>
  <si>
    <t xml:space="preserve">भक्तपुर </t>
  </si>
  <si>
    <t>नमो बुद्ध टायल्स एण्ड मार्वल</t>
  </si>
  <si>
    <t>वेकरी उत्पादन</t>
  </si>
  <si>
    <t>माष्टर वेकरी एण्ड कन्फेक्सनर</t>
  </si>
  <si>
    <t>विजय कुमार भट्टराई</t>
  </si>
  <si>
    <t>सामान्य निर्देशन दिइएको ।</t>
  </si>
  <si>
    <t>घरायसी सामाग्री</t>
  </si>
  <si>
    <t>कामनपा-4</t>
  </si>
  <si>
    <t>एस वि टि इन्टरनेशनल प्रा.लि.</t>
  </si>
  <si>
    <t>कैफियत</t>
  </si>
  <si>
    <t>व्यक्ति वा साधन नियन्त्रणमा लिईएको</t>
  </si>
  <si>
    <t>अभियोजनमा लगिएको</t>
  </si>
  <si>
    <t>कारोबार रोक्का वा शिलबन्दी गरिएको</t>
  </si>
  <si>
    <t>परीक्षणका लागि वस्तुको नमूना लिइएको</t>
  </si>
  <si>
    <t>जरिवाना रकम (रु.)</t>
  </si>
  <si>
    <t>जरिवाना गरिएको व्यक्ति, फर्म, कम्पनी वा संस्था</t>
  </si>
  <si>
    <t xml:space="preserve">आवश्यक कागजात वा स्पष्टीकरण पेश/बयान गर्न बोलाएको </t>
  </si>
  <si>
    <t>खान अयोग्य वा म्याद सकिएकोले तत्कालै नष्ट गर्न लगाइएको रकम (रु.)</t>
  </si>
  <si>
    <t>सामान्य कैफियतमा तत्कालै सुधार गराइएको वा सुधार गर्न निर्देशन दिएको</t>
  </si>
  <si>
    <t>सामान्य अवस्थामा रहेको</t>
  </si>
  <si>
    <t>विषयगत क्षेत्र</t>
  </si>
  <si>
    <t>अनुगमन गर्ने निकाय</t>
  </si>
  <si>
    <t>स्थानिय निकाय</t>
  </si>
  <si>
    <t>जिल्ला</t>
  </si>
  <si>
    <t>व्यवसाय (व्यक्ति, फर्म, कम्पनी वा संस्थाको नाम</t>
  </si>
  <si>
    <t>निरिक्षण अधिकृत</t>
  </si>
  <si>
    <t>मिति</t>
  </si>
  <si>
    <t>क्र.स.</t>
  </si>
  <si>
    <t xml:space="preserve">व्यवसाय स्थलमा तत्कालै </t>
  </si>
  <si>
    <t>बजार अनुगमन तथा निरीक्षणको काममा व्यवसायीलाई भएको कारवाहीको विवरण र संख्या</t>
  </si>
  <si>
    <t>बजार अनुगमन तथा निरीक्षणको विवरण/प्रतिवेदन</t>
  </si>
  <si>
    <t>वाणिज्य, आपूर्ति तथा उपभोक्ता संरक्षण विभाग</t>
  </si>
  <si>
    <t>उद्योग, वाणिज्य तथा आपूर्ति मन्त्रालय</t>
  </si>
  <si>
    <t>नेपाल सरकार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</si>
</sst>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Kalimati"/>
      <charset val="1"/>
    </font>
    <font>
      <sz val="8"/>
      <color rgb="FFFF0000"/>
      <name val="Calibri"/>
      <family val="2"/>
      <scheme val="minor"/>
    </font>
    <font>
      <sz val="8"/>
      <color theme="1"/>
      <name val="Kalimati"/>
      <charset val="1"/>
    </font>
    <font>
      <sz val="8"/>
      <color rgb="FFC00000"/>
      <name val="Kalimati"/>
      <charset val="1"/>
    </font>
    <font>
      <sz val="8"/>
      <color rgb="FF0070C0"/>
      <name val="Kalimati"/>
      <charset val="1"/>
    </font>
    <font>
      <b/>
      <sz val="8"/>
      <color theme="1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b/>
      <sz val="8"/>
      <color rgb="FFFF0000"/>
      <name val="Kalimat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 wrapText="1"/>
    </xf>
    <xf numFmtId="1" fontId="2" fillId="2" borderId="0" xfId="0" applyNumberFormat="1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left"/>
    </xf>
    <xf numFmtId="164" fontId="4" fillId="2" borderId="2" xfId="0" applyNumberFormat="1" applyFont="1" applyFill="1" applyBorder="1" applyAlignment="1" applyProtection="1">
      <alignment horizontal="left" vertical="top" wrapText="1"/>
      <protection locked="0"/>
    </xf>
    <xf numFmtId="1" fontId="5" fillId="2" borderId="2" xfId="0" applyNumberFormat="1" applyFont="1" applyFill="1" applyBorder="1" applyAlignment="1" applyProtection="1">
      <alignment horizontal="center" vertical="top" wrapText="1"/>
      <protection locked="0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1" fontId="4" fillId="4" borderId="2" xfId="0" applyNumberFormat="1" applyFont="1" applyFill="1" applyBorder="1" applyAlignment="1" applyProtection="1">
      <alignment horizontal="center" vertical="top" wrapText="1"/>
      <protection locked="0"/>
    </xf>
    <xf numFmtId="3" fontId="2" fillId="4" borderId="2" xfId="0" applyNumberFormat="1" applyFont="1" applyFill="1" applyBorder="1" applyAlignment="1" applyProtection="1">
      <alignment horizontal="center" vertical="top" wrapText="1"/>
      <protection locked="0"/>
    </xf>
    <xf numFmtId="1" fontId="4" fillId="5" borderId="2" xfId="0" applyNumberFormat="1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 applyProtection="1">
      <alignment horizontal="left" vertical="top" wrapText="1"/>
      <protection locked="0"/>
    </xf>
    <xf numFmtId="164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14" fontId="4" fillId="5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right" vertical="top"/>
    </xf>
    <xf numFmtId="0" fontId="7" fillId="7" borderId="2" xfId="0" applyFont="1" applyFill="1" applyBorder="1" applyAlignment="1">
      <alignment horizontal="center"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top" wrapText="1"/>
    </xf>
    <xf numFmtId="1" fontId="8" fillId="4" borderId="2" xfId="0" applyNumberFormat="1" applyFont="1" applyFill="1" applyBorder="1" applyAlignment="1">
      <alignment horizontal="left" vertical="top" wrapText="1"/>
    </xf>
    <xf numFmtId="1" fontId="9" fillId="5" borderId="2" xfId="0" applyNumberFormat="1" applyFont="1" applyFill="1" applyBorder="1" applyAlignment="1">
      <alignment horizontal="left" vertical="top" wrapText="1"/>
    </xf>
    <xf numFmtId="1" fontId="8" fillId="4" borderId="2" xfId="0" applyNumberFormat="1" applyFont="1" applyFill="1" applyBorder="1" applyAlignment="1">
      <alignment horizontal="left" vertical="top"/>
    </xf>
    <xf numFmtId="1" fontId="9" fillId="5" borderId="3" xfId="0" applyNumberFormat="1" applyFont="1" applyFill="1" applyBorder="1" applyAlignment="1">
      <alignment horizontal="left" vertical="top" wrapText="1"/>
    </xf>
    <xf numFmtId="1" fontId="9" fillId="5" borderId="4" xfId="0" applyNumberFormat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/>
    </xf>
    <xf numFmtId="0" fontId="0" fillId="0" borderId="2" xfId="0" applyBorder="1"/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7" zoomScale="84" zoomScaleNormal="84" workbookViewId="0">
      <selection activeCell="A8" sqref="A8:S1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43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" x14ac:dyDescent="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8"/>
    </row>
    <row r="3" spans="1:19" ht="19.5" x14ac:dyDescent="0.25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</row>
    <row r="4" spans="1:19" ht="18" x14ac:dyDescent="0.25">
      <c r="A4" s="39" t="s">
        <v>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8"/>
    </row>
    <row r="5" spans="1:19" ht="18" x14ac:dyDescent="0.25">
      <c r="A5" s="37" t="s">
        <v>49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</row>
    <row r="6" spans="1:19" ht="18" x14ac:dyDescent="0.25">
      <c r="A6" s="34"/>
      <c r="B6" s="33"/>
      <c r="C6" s="33"/>
      <c r="D6" s="33"/>
      <c r="E6" s="33"/>
      <c r="F6" s="33"/>
      <c r="G6" s="33"/>
      <c r="H6" s="33"/>
      <c r="I6" s="33"/>
      <c r="J6" s="30"/>
      <c r="K6" s="30"/>
      <c r="L6" s="30"/>
      <c r="M6" s="32" t="s">
        <v>48</v>
      </c>
      <c r="N6" s="31"/>
      <c r="O6" s="30"/>
      <c r="P6" s="30"/>
      <c r="Q6" s="29"/>
      <c r="R6" s="28"/>
      <c r="S6" s="27"/>
    </row>
    <row r="7" spans="1:19" ht="155.25" x14ac:dyDescent="0.25">
      <c r="A7" s="26" t="s">
        <v>47</v>
      </c>
      <c r="B7" s="24" t="s">
        <v>46</v>
      </c>
      <c r="C7" s="24" t="s">
        <v>45</v>
      </c>
      <c r="D7" s="24" t="s">
        <v>44</v>
      </c>
      <c r="E7" s="24" t="s">
        <v>43</v>
      </c>
      <c r="F7" s="24" t="s">
        <v>42</v>
      </c>
      <c r="G7" s="24" t="s">
        <v>41</v>
      </c>
      <c r="H7" s="24" t="s">
        <v>40</v>
      </c>
      <c r="I7" s="25" t="s">
        <v>39</v>
      </c>
      <c r="J7" s="25" t="s">
        <v>38</v>
      </c>
      <c r="K7" s="25" t="s">
        <v>37</v>
      </c>
      <c r="L7" s="25" t="s">
        <v>36</v>
      </c>
      <c r="M7" s="25" t="s">
        <v>35</v>
      </c>
      <c r="N7" s="25" t="s">
        <v>34</v>
      </c>
      <c r="O7" s="25" t="s">
        <v>33</v>
      </c>
      <c r="P7" s="25" t="s">
        <v>32</v>
      </c>
      <c r="Q7" s="25" t="s">
        <v>31</v>
      </c>
      <c r="R7" s="25" t="s">
        <v>30</v>
      </c>
      <c r="S7" s="24" t="s">
        <v>29</v>
      </c>
    </row>
    <row r="8" spans="1:19" ht="34.5" x14ac:dyDescent="0.25">
      <c r="A8" s="23">
        <v>1</v>
      </c>
      <c r="B8" s="22">
        <v>65009</v>
      </c>
      <c r="C8" s="21" t="s">
        <v>24</v>
      </c>
      <c r="D8" s="20" t="s">
        <v>28</v>
      </c>
      <c r="E8" s="19" t="s">
        <v>10</v>
      </c>
      <c r="F8" s="19" t="s">
        <v>27</v>
      </c>
      <c r="G8" s="19" t="s">
        <v>8</v>
      </c>
      <c r="H8" s="18" t="s">
        <v>26</v>
      </c>
      <c r="I8" s="17">
        <v>0</v>
      </c>
      <c r="J8" s="15">
        <v>1</v>
      </c>
      <c r="K8" s="15">
        <v>0</v>
      </c>
      <c r="L8" s="15">
        <v>0</v>
      </c>
      <c r="M8" s="15">
        <v>0</v>
      </c>
      <c r="N8" s="16">
        <v>0</v>
      </c>
      <c r="O8" s="15">
        <v>0</v>
      </c>
      <c r="P8" s="15">
        <v>0</v>
      </c>
      <c r="Q8" s="15">
        <v>0</v>
      </c>
      <c r="R8" s="15">
        <v>0</v>
      </c>
      <c r="S8" s="14" t="s">
        <v>25</v>
      </c>
    </row>
    <row r="9" spans="1:19" ht="51.75" x14ac:dyDescent="0.25">
      <c r="A9" s="23">
        <v>2</v>
      </c>
      <c r="B9" s="22">
        <v>65009</v>
      </c>
      <c r="C9" s="21" t="s">
        <v>24</v>
      </c>
      <c r="D9" s="20" t="s">
        <v>23</v>
      </c>
      <c r="E9" s="19" t="s">
        <v>10</v>
      </c>
      <c r="F9" s="19" t="s">
        <v>9</v>
      </c>
      <c r="G9" s="19" t="s">
        <v>8</v>
      </c>
      <c r="H9" s="18" t="s">
        <v>22</v>
      </c>
      <c r="I9" s="17">
        <v>0</v>
      </c>
      <c r="J9" s="15">
        <v>0</v>
      </c>
      <c r="K9" s="15">
        <v>0</v>
      </c>
      <c r="L9" s="15">
        <v>0</v>
      </c>
      <c r="M9" s="15">
        <v>1</v>
      </c>
      <c r="N9" s="16">
        <v>50000</v>
      </c>
      <c r="O9" s="15">
        <v>0</v>
      </c>
      <c r="P9" s="15">
        <v>0</v>
      </c>
      <c r="Q9" s="15">
        <v>0</v>
      </c>
      <c r="R9" s="15">
        <v>0</v>
      </c>
      <c r="S9" s="14" t="s">
        <v>17</v>
      </c>
    </row>
    <row r="10" spans="1:19" ht="51.75" x14ac:dyDescent="0.25">
      <c r="A10" s="23">
        <v>3</v>
      </c>
      <c r="B10" s="22">
        <v>65009</v>
      </c>
      <c r="C10" s="21" t="s">
        <v>12</v>
      </c>
      <c r="D10" s="20" t="s">
        <v>21</v>
      </c>
      <c r="E10" s="19" t="s">
        <v>20</v>
      </c>
      <c r="F10" s="19" t="s">
        <v>19</v>
      </c>
      <c r="G10" s="19" t="s">
        <v>8</v>
      </c>
      <c r="H10" s="18" t="s">
        <v>18</v>
      </c>
      <c r="I10" s="17">
        <v>0</v>
      </c>
      <c r="J10" s="15">
        <v>0</v>
      </c>
      <c r="K10" s="15">
        <v>0</v>
      </c>
      <c r="L10" s="15">
        <v>0</v>
      </c>
      <c r="M10" s="15">
        <v>1</v>
      </c>
      <c r="N10" s="16">
        <v>50000</v>
      </c>
      <c r="O10" s="15">
        <v>0</v>
      </c>
      <c r="P10" s="15">
        <v>0</v>
      </c>
      <c r="Q10" s="15">
        <v>0</v>
      </c>
      <c r="R10" s="15">
        <v>0</v>
      </c>
      <c r="S10" s="14" t="s">
        <v>17</v>
      </c>
    </row>
    <row r="11" spans="1:19" ht="34.5" x14ac:dyDescent="0.25">
      <c r="A11" s="23">
        <v>4</v>
      </c>
      <c r="B11" s="22">
        <v>65009</v>
      </c>
      <c r="C11" s="21" t="s">
        <v>12</v>
      </c>
      <c r="D11" s="20" t="s">
        <v>16</v>
      </c>
      <c r="E11" s="19" t="s">
        <v>15</v>
      </c>
      <c r="F11" s="19" t="s">
        <v>14</v>
      </c>
      <c r="G11" s="19" t="s">
        <v>8</v>
      </c>
      <c r="H11" s="18" t="s">
        <v>13</v>
      </c>
      <c r="I11" s="17">
        <v>0</v>
      </c>
      <c r="J11" s="15">
        <v>0</v>
      </c>
      <c r="K11" s="15">
        <v>0</v>
      </c>
      <c r="L11" s="15">
        <v>1</v>
      </c>
      <c r="M11" s="15">
        <v>0</v>
      </c>
      <c r="N11" s="16">
        <v>0</v>
      </c>
      <c r="O11" s="15">
        <v>0</v>
      </c>
      <c r="P11" s="15">
        <v>0</v>
      </c>
      <c r="Q11" s="15">
        <v>0</v>
      </c>
      <c r="R11" s="15">
        <v>0</v>
      </c>
      <c r="S11" s="14" t="s">
        <v>6</v>
      </c>
    </row>
    <row r="12" spans="1:19" ht="34.5" x14ac:dyDescent="0.25">
      <c r="A12" s="23">
        <v>5</v>
      </c>
      <c r="B12" s="22">
        <v>65009</v>
      </c>
      <c r="C12" s="21" t="s">
        <v>12</v>
      </c>
      <c r="D12" s="20" t="s">
        <v>11</v>
      </c>
      <c r="E12" s="19" t="s">
        <v>10</v>
      </c>
      <c r="F12" s="19" t="s">
        <v>9</v>
      </c>
      <c r="G12" s="19" t="s">
        <v>8</v>
      </c>
      <c r="H12" s="18" t="s">
        <v>7</v>
      </c>
      <c r="I12" s="17">
        <v>0</v>
      </c>
      <c r="J12" s="15">
        <v>0</v>
      </c>
      <c r="K12" s="15">
        <v>0</v>
      </c>
      <c r="L12" s="15">
        <v>1</v>
      </c>
      <c r="M12" s="15">
        <v>0</v>
      </c>
      <c r="N12" s="16">
        <v>0</v>
      </c>
      <c r="O12" s="15">
        <v>0</v>
      </c>
      <c r="P12" s="15">
        <v>0</v>
      </c>
      <c r="Q12" s="15">
        <v>0</v>
      </c>
      <c r="R12" s="15">
        <v>0</v>
      </c>
      <c r="S12" s="14" t="s">
        <v>6</v>
      </c>
    </row>
    <row r="13" spans="1:19" ht="17.25" x14ac:dyDescent="0.25">
      <c r="A13" s="13" t="s">
        <v>5</v>
      </c>
      <c r="B13" s="13"/>
      <c r="C13" s="13"/>
      <c r="D13" s="13"/>
      <c r="E13" s="13"/>
      <c r="F13" s="13"/>
      <c r="G13" s="12"/>
      <c r="H13" s="12"/>
      <c r="I13" s="12">
        <f>SUM(I8:I12)</f>
        <v>0</v>
      </c>
      <c r="J13" s="11">
        <f>SUM(J8:J12)</f>
        <v>1</v>
      </c>
      <c r="K13" s="11">
        <f>SUM(K8:K12)</f>
        <v>0</v>
      </c>
      <c r="L13" s="11">
        <f>SUM(L8:L12)</f>
        <v>2</v>
      </c>
      <c r="M13" s="11">
        <f>SUM(M8:M12)</f>
        <v>2</v>
      </c>
      <c r="N13" s="11">
        <f>SUM(N8:N12)</f>
        <v>100000</v>
      </c>
      <c r="O13" s="10">
        <f>SUM(O8:O12)</f>
        <v>0</v>
      </c>
      <c r="P13" s="10">
        <f>SUM(P8:P12)</f>
        <v>0</v>
      </c>
      <c r="Q13" s="10">
        <f>SUM(Q8:Q12)</f>
        <v>0</v>
      </c>
      <c r="R13" s="10">
        <f>SUM(R8:R12)</f>
        <v>0</v>
      </c>
      <c r="S13" s="9"/>
    </row>
    <row r="14" spans="1:19" ht="17.25" x14ac:dyDescent="0.25">
      <c r="A14" s="1" t="s">
        <v>4</v>
      </c>
      <c r="B14" s="1"/>
      <c r="C14" s="1"/>
      <c r="D14" s="4"/>
      <c r="E14" s="4"/>
      <c r="F14" s="4"/>
      <c r="G14" s="4"/>
      <c r="H14" s="4"/>
      <c r="I14" s="4"/>
      <c r="J14" s="7"/>
      <c r="K14" s="7"/>
      <c r="L14" s="8"/>
      <c r="M14" s="7" t="s">
        <v>1</v>
      </c>
      <c r="N14" s="6"/>
      <c r="O14" s="4"/>
      <c r="P14" s="5" t="s">
        <v>3</v>
      </c>
      <c r="Q14" s="5"/>
      <c r="R14" s="5"/>
      <c r="S14" s="5"/>
    </row>
    <row r="15" spans="1:19" ht="17.25" x14ac:dyDescent="0.25">
      <c r="A15" s="1" t="s">
        <v>2</v>
      </c>
      <c r="B15" s="1"/>
      <c r="C15" s="1"/>
      <c r="D15" s="4"/>
      <c r="E15" s="4"/>
      <c r="F15" s="4"/>
      <c r="G15" s="4"/>
      <c r="H15" s="4"/>
      <c r="I15" s="4"/>
      <c r="J15" s="2"/>
      <c r="K15" s="2"/>
      <c r="L15" s="2"/>
      <c r="M15" s="2"/>
      <c r="N15" s="3"/>
      <c r="O15" s="2"/>
      <c r="P15" s="2"/>
      <c r="Q15" s="1" t="s">
        <v>2</v>
      </c>
      <c r="R15" s="1"/>
      <c r="S15" s="1"/>
    </row>
    <row r="16" spans="1:19" x14ac:dyDescent="0.25">
      <c r="M16" t="s">
        <v>1</v>
      </c>
    </row>
    <row r="21" spans="16:16" x14ac:dyDescent="0.25">
      <c r="P21" t="s">
        <v>0</v>
      </c>
    </row>
  </sheetData>
  <mergeCells count="11">
    <mergeCell ref="M6:N6"/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2021-04-08T04:43:15Z</dcterms:created>
  <dcterms:modified xsi:type="dcterms:W3CDTF">2021-04-08T05:00:38Z</dcterms:modified>
</cp:coreProperties>
</file>